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8180" windowHeight="11775"/>
  </bookViews>
  <sheets>
    <sheet name="Долг" sheetId="1" r:id="rId1"/>
  </sheets>
  <definedNames>
    <definedName name="_xlnm.Print_Area" localSheetId="0">Долг!$A$1:$D$13</definedName>
  </definedNames>
  <calcPr calcId="124519"/>
</workbook>
</file>

<file path=xl/calcChain.xml><?xml version="1.0" encoding="utf-8"?>
<calcChain xmlns="http://schemas.openxmlformats.org/spreadsheetml/2006/main">
  <c r="D5" i="1"/>
  <c r="C5"/>
</calcChain>
</file>

<file path=xl/sharedStrings.xml><?xml version="1.0" encoding="utf-8"?>
<sst xmlns="http://schemas.openxmlformats.org/spreadsheetml/2006/main" count="20" uniqueCount="19">
  <si>
    <t>№
п.п.</t>
  </si>
  <si>
    <t>Задолженность по состоянию</t>
  </si>
  <si>
    <t xml:space="preserve">тыс. рублей </t>
  </si>
  <si>
    <t>1.1</t>
  </si>
  <si>
    <t>соблюдены</t>
  </si>
  <si>
    <t>Наименование показателя</t>
  </si>
  <si>
    <t>Соблюдение требований Бюджетного кодекса Российской Федерации по объему государственного долга (ст. 107)</t>
  </si>
  <si>
    <t>Объем государственного внутреннего долга Костромской области
   в том числе</t>
  </si>
  <si>
    <t xml:space="preserve"> в том числе верхний предел долга по государственным гарантиям Костромской области</t>
  </si>
  <si>
    <t>бюджетные кредиты, привлеченные в бюджет
Костромской области из других бюджетов
бюджетной системы Российской Федерации</t>
  </si>
  <si>
    <t>на 01.01.2023 г.</t>
  </si>
  <si>
    <t>Сведения об объеме государственного внутреннего долга Костромской области за 2023 год</t>
  </si>
  <si>
    <t>на 01.01.2024 г.</t>
  </si>
  <si>
    <t>Верхний предел государственного внутреннего долга Костромской области по состоянию на 1 января 2024 года,</t>
  </si>
  <si>
    <t>Утверждено
Законом Костромской области от 19.12.2022 
№ 297-7-ЗКО</t>
  </si>
  <si>
    <t>Утверждено
Законом Костромской области от 27.11.2023 
№ 415-7-ЗКО</t>
  </si>
  <si>
    <t xml:space="preserve">    За 2023 год размер государственного долга Костромской области увеличился на 2 171 379,5 тыс. рублей или на 9,2% и по состоянию на 1 января 2024 года составляет 25 859 373,7 тыс. рублей или 71,1% от общего годового объема доходов областного бюджета без учета объема безвозмездных поступлений и соответствует требованиям статьи 107 Бюджетного кодекса Российской Федерации. 
    Государственный долг Костромской области в полном объеме состоит из долговых обязательств по бюджетным кредитам, привлеченным в бюджет Костромской области из других бюджетов бюджетной системы Российской Федерации. Привлечение данного вида обязательств в отчетном периоде составило 3 325 663,0 тыс. рублей, погашение  – 1 154 283,5 тыс. рублей.
    Долговые обязательства Костромской области в виде кредитов кредитных организаций и государственных гарантий Костромской области по состоянию на 1 января 2024 года отсутствуют.</t>
  </si>
  <si>
    <t>Вид государственных долговых обязательств</t>
  </si>
  <si>
    <t>2.1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</si>
</sst>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  <charset val="204"/>
    </font>
    <font>
      <sz val="10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i/>
      <sz val="14"/>
      <color theme="1" tint="0.499984740745262"/>
      <name val="Times New Roman Cyr"/>
      <charset val="204"/>
    </font>
    <font>
      <u/>
      <sz val="10"/>
      <color indexed="12"/>
      <name val="Arial Cyr"/>
      <charset val="204"/>
    </font>
    <font>
      <sz val="14"/>
      <color indexed="10"/>
      <name val="Times New Roman Cyr"/>
      <family val="1"/>
      <charset val="204"/>
    </font>
    <font>
      <sz val="14"/>
      <color theme="1" tint="0.499984740745262"/>
      <name val="Times New Roman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4"/>
      <color indexed="30"/>
      <name val="Times New Roman Cyr"/>
      <family val="1"/>
      <charset val="204"/>
    </font>
    <font>
      <b/>
      <sz val="14"/>
      <color indexed="30"/>
      <name val="Times New Roman Cyr"/>
      <charset val="204"/>
    </font>
    <font>
      <sz val="14"/>
      <name val="Times New Roman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</fonts>
  <fills count="10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2" borderId="2" applyNumberFormat="0">
      <alignment horizontal="right" vertical="top"/>
    </xf>
    <xf numFmtId="49" fontId="1" fillId="3" borderId="2">
      <alignment horizontal="left" vertical="top"/>
    </xf>
    <xf numFmtId="49" fontId="8" fillId="0" borderId="2">
      <alignment horizontal="left" vertical="top"/>
    </xf>
    <xf numFmtId="0" fontId="1" fillId="4" borderId="2">
      <alignment horizontal="left" vertical="top" wrapText="1"/>
    </xf>
    <xf numFmtId="0" fontId="8" fillId="0" borderId="2">
      <alignment horizontal="left" vertical="top" wrapText="1"/>
    </xf>
    <xf numFmtId="0" fontId="1" fillId="5" borderId="2">
      <alignment horizontal="left" vertical="top" wrapText="1"/>
    </xf>
    <xf numFmtId="0" fontId="1" fillId="6" borderId="2">
      <alignment horizontal="left" vertical="top" wrapText="1"/>
    </xf>
    <xf numFmtId="0" fontId="1" fillId="7" borderId="2">
      <alignment horizontal="left" vertical="top" wrapText="1"/>
    </xf>
    <xf numFmtId="0" fontId="1" fillId="8" borderId="2">
      <alignment horizontal="left" vertical="top" wrapText="1"/>
    </xf>
    <xf numFmtId="0" fontId="1" fillId="0" borderId="2">
      <alignment horizontal="left" vertical="top" wrapText="1"/>
    </xf>
    <xf numFmtId="0" fontId="9" fillId="0" borderId="0">
      <alignment horizontal="left" vertical="top"/>
    </xf>
    <xf numFmtId="0" fontId="1" fillId="4" borderId="3" applyNumberFormat="0">
      <alignment horizontal="right" vertical="top"/>
    </xf>
    <xf numFmtId="0" fontId="1" fillId="5" borderId="3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6" borderId="3" applyNumberFormat="0">
      <alignment horizontal="right" vertical="top"/>
    </xf>
    <xf numFmtId="0" fontId="1" fillId="0" borderId="2" applyNumberFormat="0">
      <alignment horizontal="right" vertical="top"/>
    </xf>
    <xf numFmtId="49" fontId="10" fillId="9" borderId="2">
      <alignment horizontal="left" vertical="top" wrapText="1"/>
    </xf>
    <xf numFmtId="49" fontId="1" fillId="0" borderId="2">
      <alignment horizontal="left" vertical="top" wrapText="1"/>
    </xf>
    <xf numFmtId="0" fontId="1" fillId="8" borderId="2">
      <alignment horizontal="left" vertical="top" wrapText="1"/>
    </xf>
    <xf numFmtId="0" fontId="1" fillId="0" borderId="2">
      <alignment horizontal="left" vertical="top" wrapText="1"/>
    </xf>
    <xf numFmtId="0" fontId="16" fillId="0" borderId="0"/>
  </cellStyleXfs>
  <cellXfs count="43">
    <xf numFmtId="0" fontId="0" fillId="0" borderId="0" xfId="0"/>
    <xf numFmtId="0" fontId="11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5" xfId="1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9" fontId="17" fillId="0" borderId="0" xfId="25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4" fontId="6" fillId="0" borderId="0" xfId="0" applyNumberFormat="1" applyFont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4" fontId="14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1" fillId="0" borderId="7" xfId="1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1" fillId="0" borderId="4" xfId="1" applyNumberFormat="1" applyFont="1" applyBorder="1" applyAlignment="1" applyProtection="1">
      <alignment horizontal="center" vertical="center" wrapText="1"/>
    </xf>
  </cellXfs>
  <cellStyles count="26">
    <cellStyle name="Гиперссылка" xfId="1" builtinId="8"/>
    <cellStyle name="Данные (редактируемые)" xfId="2"/>
    <cellStyle name="Данные (только для чтения)" xfId="3"/>
    <cellStyle name="Данные для удаления" xfId="4"/>
    <cellStyle name="Заголовки полей" xfId="5"/>
    <cellStyle name="Заголовки полей [печать]" xfId="6"/>
    <cellStyle name="Заголовок меры" xfId="7"/>
    <cellStyle name="Заголовок показателя [печать]" xfId="8"/>
    <cellStyle name="Заголовок показателя константы" xfId="9"/>
    <cellStyle name="Заголовок результата расчета" xfId="10"/>
    <cellStyle name="Заголовок свободного показателя" xfId="11"/>
    <cellStyle name="Значение фильтра" xfId="12"/>
    <cellStyle name="Значение фильтра [печать]" xfId="13"/>
    <cellStyle name="Информация о задаче" xfId="14"/>
    <cellStyle name="Обычный" xfId="0" builtinId="0"/>
    <cellStyle name="Обычный 4 2" xfId="25"/>
    <cellStyle name="Отдельная ячейка" xfId="15"/>
    <cellStyle name="Отдельная ячейка - константа" xfId="16"/>
    <cellStyle name="Отдельная ячейка - константа [печать]" xfId="17"/>
    <cellStyle name="Отдельная ячейка [печать]" xfId="18"/>
    <cellStyle name="Отдельная ячейка-результат" xfId="19"/>
    <cellStyle name="Отдельная ячейка-результат [печать]" xfId="20"/>
    <cellStyle name="Свойства элементов измерения" xfId="21"/>
    <cellStyle name="Свойства элементов измерения [печать]" xfId="22"/>
    <cellStyle name="Элементы осей" xfId="23"/>
    <cellStyle name="Элементы осей [печать]" xfId="24"/>
  </cellStyles>
  <dxfs count="0"/>
  <tableStyles count="0" defaultTableStyle="TableStyleMedium9" defaultPivotStyle="PivotStyleLight16"/>
  <colors>
    <mruColors>
      <color rgb="FF2BF55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zoomScale="80" zoomScaleNormal="80" workbookViewId="0">
      <selection activeCell="B10" sqref="B10"/>
    </sheetView>
  </sheetViews>
  <sheetFormatPr defaultRowHeight="18.75"/>
  <cols>
    <col min="1" max="1" width="8.5703125" style="8" bestFit="1" customWidth="1"/>
    <col min="2" max="2" width="66.7109375" style="8" customWidth="1"/>
    <col min="3" max="3" width="28.5703125" style="8" customWidth="1"/>
    <col min="4" max="4" width="29.5703125" style="8" customWidth="1"/>
    <col min="5" max="5" width="23.42578125" style="8" customWidth="1"/>
    <col min="6" max="6" width="23.7109375" style="8" customWidth="1"/>
    <col min="7" max="7" width="23.28515625" style="8" customWidth="1"/>
    <col min="8" max="16384" width="9.140625" style="8"/>
  </cols>
  <sheetData>
    <row r="1" spans="1:7" ht="29.25" customHeight="1">
      <c r="A1" s="40" t="s">
        <v>11</v>
      </c>
      <c r="B1" s="40"/>
      <c r="C1" s="40"/>
      <c r="D1" s="40"/>
    </row>
    <row r="2" spans="1:7">
      <c r="A2" s="9"/>
      <c r="B2" s="9"/>
      <c r="C2" s="9"/>
      <c r="D2" s="9" t="s">
        <v>2</v>
      </c>
    </row>
    <row r="3" spans="1:7" ht="25.5" customHeight="1">
      <c r="A3" s="41" t="s">
        <v>0</v>
      </c>
      <c r="B3" s="41" t="s">
        <v>17</v>
      </c>
      <c r="C3" s="41" t="s">
        <v>1</v>
      </c>
      <c r="D3" s="41"/>
      <c r="E3" s="39"/>
      <c r="F3" s="39"/>
      <c r="G3" s="39"/>
    </row>
    <row r="4" spans="1:7" ht="25.5" customHeight="1">
      <c r="A4" s="41"/>
      <c r="B4" s="41"/>
      <c r="C4" s="30" t="s">
        <v>10</v>
      </c>
      <c r="D4" s="30" t="s">
        <v>12</v>
      </c>
      <c r="E4" s="10"/>
      <c r="F4" s="10"/>
      <c r="G4" s="10"/>
    </row>
    <row r="5" spans="1:7" ht="42.75" customHeight="1">
      <c r="A5" s="30">
        <v>1</v>
      </c>
      <c r="B5" s="34" t="s">
        <v>7</v>
      </c>
      <c r="C5" s="7">
        <f>SUM(C6:C6)</f>
        <v>23687994.199999999</v>
      </c>
      <c r="D5" s="7">
        <f>SUM(D6:D6)</f>
        <v>25859373.699999999</v>
      </c>
      <c r="E5" s="10"/>
      <c r="F5" s="10"/>
      <c r="G5" s="10"/>
    </row>
    <row r="6" spans="1:7" ht="66.75" customHeight="1">
      <c r="A6" s="31" t="s">
        <v>3</v>
      </c>
      <c r="B6" s="32" t="s">
        <v>9</v>
      </c>
      <c r="C6" s="33">
        <v>23687994.199999999</v>
      </c>
      <c r="D6" s="33">
        <v>25859373.699999999</v>
      </c>
      <c r="E6" s="11"/>
      <c r="F6" s="11"/>
      <c r="G6" s="11"/>
    </row>
    <row r="7" spans="1:7" ht="19.5" customHeight="1">
      <c r="A7" s="13"/>
      <c r="B7" s="6"/>
      <c r="C7" s="14"/>
      <c r="D7" s="15"/>
      <c r="E7" s="11"/>
      <c r="F7" s="11"/>
      <c r="G7" s="11"/>
    </row>
    <row r="8" spans="1:7" ht="84" customHeight="1">
      <c r="A8" s="2"/>
      <c r="B8" s="3" t="s">
        <v>5</v>
      </c>
      <c r="C8" s="29" t="s">
        <v>14</v>
      </c>
      <c r="D8" s="29" t="s">
        <v>15</v>
      </c>
      <c r="E8" s="16"/>
      <c r="F8" s="17"/>
      <c r="G8" s="11"/>
    </row>
    <row r="9" spans="1:7" ht="66" customHeight="1">
      <c r="A9" s="4">
        <v>2</v>
      </c>
      <c r="B9" s="5" t="s">
        <v>13</v>
      </c>
      <c r="C9" s="18">
        <v>22709636.800000001</v>
      </c>
      <c r="D9" s="18">
        <v>25874630.199999999</v>
      </c>
      <c r="E9" s="11"/>
      <c r="F9" s="11"/>
      <c r="G9" s="11"/>
    </row>
    <row r="10" spans="1:7" ht="42" customHeight="1">
      <c r="A10" s="42" t="s">
        <v>18</v>
      </c>
      <c r="B10" s="12" t="s">
        <v>8</v>
      </c>
      <c r="C10" s="35">
        <v>0</v>
      </c>
      <c r="D10" s="36">
        <v>0</v>
      </c>
      <c r="E10" s="11"/>
      <c r="F10" s="11"/>
      <c r="G10" s="11"/>
    </row>
    <row r="11" spans="1:7" ht="56.25">
      <c r="A11" s="1">
        <v>3</v>
      </c>
      <c r="B11" s="2" t="s">
        <v>6</v>
      </c>
      <c r="C11" s="19" t="s">
        <v>4</v>
      </c>
      <c r="D11" s="19" t="s">
        <v>4</v>
      </c>
      <c r="E11" s="11"/>
      <c r="F11" s="11"/>
      <c r="G11" s="11"/>
    </row>
    <row r="12" spans="1:7" ht="19.5" customHeight="1">
      <c r="B12" s="37"/>
      <c r="C12" s="38"/>
      <c r="D12" s="20"/>
    </row>
    <row r="13" spans="1:7" ht="214.5" customHeight="1">
      <c r="A13" s="37" t="s">
        <v>16</v>
      </c>
      <c r="B13" s="37"/>
      <c r="C13" s="37"/>
      <c r="D13" s="37"/>
    </row>
    <row r="14" spans="1:7">
      <c r="C14" s="21"/>
    </row>
    <row r="15" spans="1:7">
      <c r="D15" s="22"/>
    </row>
    <row r="16" spans="1:7">
      <c r="B16" s="23"/>
      <c r="C16" s="24"/>
      <c r="D16" s="25"/>
    </row>
    <row r="17" spans="3:4">
      <c r="C17" s="24"/>
      <c r="D17" s="25"/>
    </row>
    <row r="18" spans="3:4">
      <c r="C18" s="24"/>
      <c r="D18" s="25"/>
    </row>
    <row r="19" spans="3:4">
      <c r="C19" s="24"/>
      <c r="D19" s="25"/>
    </row>
    <row r="20" spans="3:4">
      <c r="C20" s="23"/>
      <c r="D20" s="26"/>
    </row>
    <row r="21" spans="3:4">
      <c r="C21" s="27"/>
      <c r="D21" s="28"/>
    </row>
  </sheetData>
  <mergeCells count="7">
    <mergeCell ref="A13:D13"/>
    <mergeCell ref="B12:C12"/>
    <mergeCell ref="E3:G3"/>
    <mergeCell ref="A1:D1"/>
    <mergeCell ref="A3:A4"/>
    <mergeCell ref="B3:B4"/>
    <mergeCell ref="C3:D3"/>
  </mergeCells>
  <printOptions horizontalCentered="1"/>
  <pageMargins left="0.59055118110236227" right="0.59055118110236227" top="0.78740157480314965" bottom="0.78740157480314965" header="0.39370078740157483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Долг</vt:lpstr>
      <vt:lpstr>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Чуваева</dc:creator>
  <cp:lastModifiedBy>Чуваева Л.Н.</cp:lastModifiedBy>
  <cp:lastPrinted>2023-04-24T09:23:32Z</cp:lastPrinted>
  <dcterms:created xsi:type="dcterms:W3CDTF">2016-05-27T12:25:21Z</dcterms:created>
  <dcterms:modified xsi:type="dcterms:W3CDTF">2024-04-22T14:00:30Z</dcterms:modified>
</cp:coreProperties>
</file>